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<sst xmlns="http://schemas.openxmlformats.org/spreadsheetml/2006/main" count="36" uniqueCount="36">
  <si>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</si>
  <si>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</si>
  <si>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</si>
  <si>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</si>
  <si>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</si>
  <si>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</si>
  <si>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</si>
  <si>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</si>
  <si>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</si>
  <si>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</si>
  <si>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</si>
  <si>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</si>
  <si>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</si>
  <si>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</si>
  <si>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</si>
  <si>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</si>
  <si>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</si>
  <si>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</si>
  <si>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</si>
  <si>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</si>
  <si>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</si>
  <si>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</si>
  <si>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</si>
  <si>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</si>
  <si>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</si>
  <si>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</si>
  <si>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</si>
  <si>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</si>
  <si>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Закуска из свежей капусты с морковью</t>
  </si>
  <si>
    <r>
      <t>Суп картофельный с макаронными изделиями (</t>
    </r>
    <r>
      <rPr>
        <sz val="10"/>
        <rFont val="Times New Roman"/>
        <family val="1"/>
        <charset val="204"/>
      </rPr>
      <t>мясной бульон,картофель, морковь, лук репч., масло раст., соль йодир., макарон. изд.</t>
    </r>
    <r>
      <rPr>
        <sz val="11"/>
        <rFont val="Times New Roman"/>
        <family val="1"/>
        <charset val="204"/>
      </rPr>
      <t>)</t>
    </r>
  </si>
  <si>
    <r>
      <t>Биточки мясные (</t>
    </r>
    <r>
      <rPr>
        <sz val="10"/>
        <rFont val="Times New Roman"/>
        <family val="1"/>
        <charset val="204"/>
      </rPr>
      <t>говядина, хлеб пшен., лук репч., соль йодир.</t>
    </r>
    <r>
      <rPr>
        <sz val="11"/>
        <rFont val="Times New Roman"/>
        <family val="1"/>
        <charset val="204"/>
      </rPr>
      <t>)</t>
    </r>
  </si>
  <si>
    <r>
      <t xml:space="preserve">Рис отварной </t>
    </r>
    <r>
      <rPr>
        <sz val="11"/>
        <color indexed="8"/>
        <rFont val="Times New Roman"/>
        <family val="1"/>
        <charset val="204"/>
      </rPr>
      <t>(</t>
    </r>
    <r>
      <rPr>
        <sz val="10"/>
        <color indexed="8"/>
        <rFont val="Times New Roman"/>
        <family val="1"/>
        <charset val="204"/>
      </rPr>
      <t>крупа рисовая, масло слив., соль йодир.</t>
    </r>
    <r>
      <rPr>
        <sz val="11"/>
        <color indexed="8"/>
        <rFont val="Times New Roman"/>
        <family val="1"/>
        <charset val="204"/>
      </rPr>
      <t>)</t>
    </r>
  </si>
  <si>
    <t>Чай с лимоном (чай, сахар-песок, лимон)</t>
  </si>
  <si>
    <t>200/4</t>
  </si>
  <si>
    <t>Хлеб йодированный</t>
  </si>
  <si>
    <t>2 декабря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</si>
</sst>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2" fillId="0" borderId="19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>
      <c r="A6" s="6"/>
      <c r="B6" s="1" t="s">
        <v>24</v>
      </c>
      <c r="C6" s="2"/>
      <c r="D6" s="31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58</v>
      </c>
      <c r="D12" s="35" t="s">
        <v>28</v>
      </c>
      <c r="E12" s="36">
        <v>60</v>
      </c>
      <c r="F12" s="25"/>
      <c r="G12" s="41">
        <v>1.5081500000000001</v>
      </c>
      <c r="H12" s="41">
        <v>1.5081500000000001</v>
      </c>
      <c r="I12" s="41">
        <v>1.0207999999999999</v>
      </c>
      <c r="J12" s="41">
        <v>8.0675000000000008</v>
      </c>
    </row>
    <row r="13" spans="1:10" ht="57.75">
      <c r="A13" s="6"/>
      <c r="B13" s="1" t="s">
        <v>16</v>
      </c>
      <c r="C13" s="37">
        <v>333</v>
      </c>
      <c r="D13" s="35" t="s">
        <v>29</v>
      </c>
      <c r="E13" s="38">
        <v>250</v>
      </c>
      <c r="F13" s="23"/>
      <c r="G13" s="42">
        <f>G12*94/100</f>
        <v>1.4176610000000003</v>
      </c>
      <c r="H13" s="41">
        <f>H12*94/100</f>
        <v>1.4176610000000003</v>
      </c>
      <c r="I13" s="41">
        <f>I12*88/100</f>
        <v>0.89830399999999999</v>
      </c>
      <c r="J13" s="41">
        <f>J12*91/100</f>
        <v>7.3414250000000001</v>
      </c>
    </row>
    <row r="14" spans="1:10" ht="30">
      <c r="A14" s="6"/>
      <c r="B14" s="1" t="s">
        <v>17</v>
      </c>
      <c r="C14" s="37">
        <v>856</v>
      </c>
      <c r="D14" s="35" t="s">
        <v>30</v>
      </c>
      <c r="E14" s="38">
        <v>90</v>
      </c>
      <c r="F14" s="23"/>
      <c r="G14" s="44">
        <v>9.85</v>
      </c>
      <c r="H14" s="43">
        <v>9.85</v>
      </c>
      <c r="I14" s="43">
        <v>12.755072</v>
      </c>
      <c r="J14" s="43">
        <v>11.361167999999999</v>
      </c>
    </row>
    <row r="15" spans="1:10" ht="30">
      <c r="A15" s="6"/>
      <c r="B15" s="1" t="s">
        <v>18</v>
      </c>
      <c r="C15" s="37">
        <v>35</v>
      </c>
      <c r="D15" s="39" t="s">
        <v>31</v>
      </c>
      <c r="E15" s="38">
        <v>150</v>
      </c>
      <c r="F15" s="23"/>
      <c r="G15" s="41">
        <v>3.6039599999999998</v>
      </c>
      <c r="H15" s="41">
        <v>3.6039599999999998</v>
      </c>
      <c r="I15" s="41">
        <v>4.7817000000000007</v>
      </c>
      <c r="J15" s="41">
        <v>36.443452499999992</v>
      </c>
    </row>
    <row r="16" spans="1:10">
      <c r="A16" s="6"/>
      <c r="B16" s="1" t="s">
        <v>19</v>
      </c>
      <c r="C16" s="37">
        <v>466</v>
      </c>
      <c r="D16" s="40" t="s">
        <v>32</v>
      </c>
      <c r="E16" s="38" t="s">
        <v>33</v>
      </c>
      <c r="F16" s="23"/>
      <c r="G16" s="44">
        <v>0.22420000000000001</v>
      </c>
      <c r="H16" s="44">
        <v>0.22420000000000001</v>
      </c>
      <c r="I16" s="44">
        <v>5.1699999999999989E-2</v>
      </c>
      <c r="J16" s="44">
        <v>13.768300000000002</v>
      </c>
    </row>
    <row r="17" spans="1:10">
      <c r="A17" s="6"/>
      <c r="B17" s="1" t="s">
        <v>25</v>
      </c>
      <c r="C17" s="34"/>
      <c r="D17" s="35" t="s">
        <v>34</v>
      </c>
      <c r="E17" s="36">
        <v>30</v>
      </c>
      <c r="F17" s="23"/>
      <c r="G17" s="42">
        <v>2.7919999999999998</v>
      </c>
      <c r="H17" s="41">
        <v>2.7919999999999998</v>
      </c>
      <c r="I17" s="42">
        <v>0.28299999999999997</v>
      </c>
      <c r="J17" s="41">
        <v>18.55</v>
      </c>
    </row>
    <row r="18" spans="1:10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Бурцева</cp:lastModifiedBy>
  <cp:lastPrinted>2021-05-18T10:32:40Z</cp:lastPrinted>
  <dcterms:created xsi:type="dcterms:W3CDTF">2015-06-05T18:19:34Z</dcterms:created>
  <dcterms:modified xsi:type="dcterms:W3CDTF">2024-12-01T12:34:45Z</dcterms:modified>
</cp:coreProperties>
</file>